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EWAV\FAGS\AA_Klärschlamm-Plattform\UA Verwertungswege kleinere KA\Unterlagen\Verwertungsszenarien\SWOT-Analyse\Netzdiagramm\"/>
    </mc:Choice>
  </mc:AlternateContent>
  <xr:revisionPtr revIDLastSave="0" documentId="13_ncr:1_{3190B91A-8EC7-4ED1-B0D9-D2739F1B24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USAMMENFASSUNG" sheetId="2" r:id="rId1"/>
    <sheet name="Reihung" sheetId="22" state="hidden" r:id="rId2"/>
  </sheets>
  <definedNames>
    <definedName name="_Hlk87262686" localSheetId="0">ZUSAMMENFASSUNG!$A$2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Philipp Novak</author>
  </authors>
  <commentList>
    <comment ref="B5" authorId="0" shapeId="0" xr:uid="{6A7968B6-8925-447D-94CF-F3A00A5FF8CF}">
      <text>
        <r>
          <rPr>
            <b/>
            <sz val="9"/>
            <color indexed="81"/>
            <rFont val="Segoe UI"/>
            <charset val="1"/>
          </rPr>
          <t>Hinweis:</t>
        </r>
        <r>
          <rPr>
            <sz val="9"/>
            <color indexed="81"/>
            <rFont val="Segoe UI"/>
            <charset val="1"/>
          </rPr>
          <t xml:space="preserve">
Tragen Sie bei dem entsprechenden Szenario Ihre Bewertung von 1 (=vorteilhaft) bis -1 (=nachteilig) anhand der im Expert:innenpapier unter Kapitel 3.1. beschriebenen "Methodischen Vorgehensweise" ein.</t>
        </r>
      </text>
    </comment>
  </commentList>
</comments>
</file>

<file path=xl/sharedStrings.xml><?xml version="1.0" encoding="utf-8"?>
<sst xmlns="http://schemas.openxmlformats.org/spreadsheetml/2006/main" count="47" uniqueCount="43">
  <si>
    <t>Kriterium</t>
  </si>
  <si>
    <t>Behandlungsdauer</t>
  </si>
  <si>
    <t>Autarkie</t>
  </si>
  <si>
    <t>Szenario 1</t>
  </si>
  <si>
    <t>Szenario 2</t>
  </si>
  <si>
    <t>Szenario 3</t>
  </si>
  <si>
    <t>Szenario 4</t>
  </si>
  <si>
    <t>Szenario 5</t>
  </si>
  <si>
    <t>Szenario 6</t>
  </si>
  <si>
    <t>Szenario 7</t>
  </si>
  <si>
    <t>Szenario 8</t>
  </si>
  <si>
    <t>Szenario 9</t>
  </si>
  <si>
    <t>Zusammenfassung</t>
  </si>
  <si>
    <t>Nass zu FremdARA</t>
  </si>
  <si>
    <t>Nass in LW</t>
  </si>
  <si>
    <t>Lohnentw.,
Stapeln; LW</t>
  </si>
  <si>
    <t>Kompost,Rekult.</t>
  </si>
  <si>
    <t>gem.Entw.,
 indiv.stoffl.verw.</t>
  </si>
  <si>
    <t>Mitverbrennung</t>
  </si>
  <si>
    <t>Trockenbeete</t>
  </si>
  <si>
    <t>Punktesumme</t>
  </si>
  <si>
    <t>Erdenherstellung, nicht lw. Verw.</t>
  </si>
  <si>
    <t>entw. in LW</t>
  </si>
  <si>
    <t>ext.Komp., Rekult.</t>
  </si>
  <si>
    <t>Verwertungsweg</t>
  </si>
  <si>
    <t>Rang</t>
  </si>
  <si>
    <t>Anforderungen an den Klärschlamm</t>
  </si>
  <si>
    <t>Anforderungen an den Umweltschutz</t>
  </si>
  <si>
    <t>Kompostierung, Rekult.</t>
  </si>
  <si>
    <t>Entwässert in die LW</t>
  </si>
  <si>
    <t>Szenario</t>
  </si>
  <si>
    <t>Extensive Komp., Rekult.</t>
  </si>
  <si>
    <t>Entwässerungsge-nossenschaft, indiv. Verwertung</t>
  </si>
  <si>
    <t>Erdenherstellung</t>
  </si>
  <si>
    <t>Kostenbewertung</t>
  </si>
  <si>
    <t>Betriebserfahrung</t>
  </si>
  <si>
    <t>Technischer Aufwand</t>
  </si>
  <si>
    <t>Anforderungen an das Kläranlagen-Personal</t>
  </si>
  <si>
    <t>Organisatorischer Aufwand/Logistik ab Kläranlage</t>
  </si>
  <si>
    <t>Hygienesicherheit</t>
  </si>
  <si>
    <t>Dezentrale Kreislaufführung/ Direkte Wertstoffnutzung</t>
  </si>
  <si>
    <t>Rechtssicherheit/ langfristige Umsetzbarkeit</t>
  </si>
  <si>
    <r>
      <t>Anhang zum ÖWAV-Expert:innenpapier "Klärschlammverwertungswege für kleinere (&lt;20.000 EW</t>
    </r>
    <r>
      <rPr>
        <b/>
        <vertAlign val="subscript"/>
        <sz val="16"/>
        <color theme="1"/>
        <rFont val="Calibri"/>
        <family val="2"/>
        <scheme val="minor"/>
      </rPr>
      <t>60</t>
    </r>
    <r>
      <rPr>
        <b/>
        <sz val="16"/>
        <color theme="1"/>
        <rFont val="Calibri"/>
        <family val="2"/>
        <scheme val="minor"/>
      </rPr>
      <t>) kommunale Anlagen"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</si>
</sst>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vertAlign val="subscript"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3" xfId="0" applyFont="1" applyBorder="1"/>
    <xf numFmtId="1" fontId="1" fillId="0" borderId="0" xfId="0" applyNumberFormat="1" applyFont="1" applyBorder="1" applyAlignment="1">
      <alignment horizontal="center"/>
    </xf>
    <xf numFmtId="0" fontId="0" fillId="0" borderId="3" xfId="0" applyBorder="1"/>
    <xf numFmtId="164" fontId="0" fillId="0" borderId="0" xfId="0" applyNumberFormat="1" applyBorder="1" applyAlignment="1">
      <alignment horizontal="center"/>
    </xf>
    <xf numFmtId="0" fontId="2" fillId="0" borderId="3" xfId="0" applyFont="1" applyBorder="1"/>
    <xf numFmtId="0" fontId="0" fillId="0" borderId="4" xfId="0" applyBorder="1"/>
    <xf numFmtId="0" fontId="1" fillId="0" borderId="3" xfId="0" applyFont="1" applyFill="1" applyBorder="1"/>
    <xf numFmtId="164" fontId="0" fillId="0" borderId="0" xfId="0" applyNumberFormat="1"/>
    <xf numFmtId="164" fontId="4" fillId="0" borderId="0" xfId="0" applyNumberFormat="1" applyFont="1"/>
    <xf numFmtId="0" fontId="3" fillId="0" borderId="1" xfId="0" applyFont="1" applyBorder="1" applyAlignment="1"/>
    <xf numFmtId="0" fontId="4" fillId="0" borderId="2" xfId="0" applyFont="1" applyBorder="1" applyAlignment="1"/>
    <xf numFmtId="0" fontId="4" fillId="0" borderId="2" xfId="0" applyFont="1" applyBorder="1" applyAlignment="1">
      <alignment wrapText="1"/>
    </xf>
    <xf numFmtId="0" fontId="4" fillId="0" borderId="0" xfId="0" applyFont="1" applyBorder="1" applyAlignment="1"/>
    <xf numFmtId="164" fontId="4" fillId="0" borderId="0" xfId="0" applyNumberFormat="1" applyFont="1" applyBorder="1"/>
    <xf numFmtId="0" fontId="4" fillId="0" borderId="0" xfId="0" applyFont="1" applyBorder="1" applyAlignment="1">
      <alignment wrapText="1"/>
    </xf>
    <xf numFmtId="0" fontId="3" fillId="0" borderId="3" xfId="0" applyFont="1" applyBorder="1"/>
    <xf numFmtId="0" fontId="0" fillId="0" borderId="0" xfId="0" applyBorder="1" applyAlignment="1">
      <alignment textRotation="45"/>
    </xf>
    <xf numFmtId="0" fontId="0" fillId="0" borderId="0" xfId="0" applyBorder="1" applyAlignment="1">
      <alignment textRotation="45" wrapText="1"/>
    </xf>
    <xf numFmtId="0" fontId="0" fillId="0" borderId="0" xfId="0" applyFont="1" applyBorder="1"/>
    <xf numFmtId="164" fontId="0" fillId="0" borderId="5" xfId="0" applyNumberFormat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"Nass zu FremdARA"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ZUSAMMENFASSUNG!$B$4</c:f>
              <c:strCache>
                <c:ptCount val="1"/>
                <c:pt idx="0">
                  <c:v>Szenario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9"/>
            <c:marker>
              <c:symbol val="triangle"/>
              <c:size val="8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BA04-44CC-8EA8-F90345A6D388}"/>
              </c:ext>
            </c:extLst>
          </c:dPt>
          <c:cat>
            <c:strRef>
              <c:f>ZUSAMMENFASSUNG!$A$5:$A$16</c:f>
              <c:strCache>
                <c:ptCount val="12"/>
                <c:pt idx="0">
                  <c:v>Kostenbewertung</c:v>
                </c:pt>
                <c:pt idx="1">
                  <c:v>Betriebserfahrung</c:v>
                </c:pt>
                <c:pt idx="2">
                  <c:v>Technischer Aufwand</c:v>
                </c:pt>
                <c:pt idx="3">
                  <c:v>Anforderungen an das Kläranlagen-Personal</c:v>
                </c:pt>
                <c:pt idx="4">
                  <c:v>Anforderungen an den Klärschlamm</c:v>
                </c:pt>
                <c:pt idx="5">
                  <c:v>Organisatorischer Aufwand/Logistik ab Kläranlage</c:v>
                </c:pt>
                <c:pt idx="6">
                  <c:v>Rechtssicherheit/ langfristige Umsetzbarkeit</c:v>
                </c:pt>
                <c:pt idx="7">
                  <c:v>Behandlungsdauer</c:v>
                </c:pt>
                <c:pt idx="8">
                  <c:v>Dezentrale Kreislaufführung/ Direkte Wertstoffnutzung</c:v>
                </c:pt>
                <c:pt idx="9">
                  <c:v>Autarkie</c:v>
                </c:pt>
                <c:pt idx="10">
                  <c:v>Hygienesicherheit</c:v>
                </c:pt>
                <c:pt idx="11">
                  <c:v>Anforderungen an den Umweltschutz</c:v>
                </c:pt>
              </c:strCache>
            </c:strRef>
          </c:cat>
          <c:val>
            <c:numRef>
              <c:f>ZUSAMMENFASSUNG!$B$5:$B$16</c:f>
              <c:numCache>
                <c:formatCode>0.0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64-4EC1-BE05-BAB4CE3C9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019648"/>
        <c:axId val="116020824"/>
      </c:radarChart>
      <c:catAx>
        <c:axId val="116019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020824"/>
        <c:crosses val="autoZero"/>
        <c:auto val="1"/>
        <c:lblAlgn val="ctr"/>
        <c:lblOffset val="100"/>
        <c:noMultiLvlLbl val="0"/>
      </c:catAx>
      <c:valAx>
        <c:axId val="116020824"/>
        <c:scaling>
          <c:orientation val="minMax"/>
          <c:min val="-2"/>
        </c:scaling>
        <c:delete val="1"/>
        <c:axPos val="l"/>
        <c:majorGridlines>
          <c:spPr>
            <a:ln w="9525" cap="flat" cmpd="sng" algn="ctr">
              <a:solidFill>
                <a:schemeClr val="bg1"/>
              </a:solidFill>
              <a:prstDash val="solid"/>
              <a:round/>
              <a:headEnd w="med" len="med"/>
            </a:ln>
            <a:effectLst/>
          </c:spPr>
        </c:majorGridlines>
        <c:numFmt formatCode="0.0" sourceLinked="0"/>
        <c:majorTickMark val="none"/>
        <c:minorTickMark val="none"/>
        <c:tickLblPos val="nextTo"/>
        <c:crossAx val="11601964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chemeClr val="accent1">
            <a:lumMod val="40000"/>
            <a:lumOff val="60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60000"/>
            <a:lumOff val="4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"Nass in LW"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6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ZUSAMMENFASSUNG!$C$4</c:f>
              <c:strCache>
                <c:ptCount val="1"/>
                <c:pt idx="0">
                  <c:v>Szenario 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ZUSAMMENFASSUNG!$A$5:$A$16</c:f>
              <c:strCache>
                <c:ptCount val="12"/>
                <c:pt idx="0">
                  <c:v>Kostenbewertung</c:v>
                </c:pt>
                <c:pt idx="1">
                  <c:v>Betriebserfahrung</c:v>
                </c:pt>
                <c:pt idx="2">
                  <c:v>Technischer Aufwand</c:v>
                </c:pt>
                <c:pt idx="3">
                  <c:v>Anforderungen an das Kläranlagen-Personal</c:v>
                </c:pt>
                <c:pt idx="4">
                  <c:v>Anforderungen an den Klärschlamm</c:v>
                </c:pt>
                <c:pt idx="5">
                  <c:v>Organisatorischer Aufwand/Logistik ab Kläranlage</c:v>
                </c:pt>
                <c:pt idx="6">
                  <c:v>Rechtssicherheit/ langfristige Umsetzbarkeit</c:v>
                </c:pt>
                <c:pt idx="7">
                  <c:v>Behandlungsdauer</c:v>
                </c:pt>
                <c:pt idx="8">
                  <c:v>Dezentrale Kreislaufführung/ Direkte Wertstoffnutzung</c:v>
                </c:pt>
                <c:pt idx="9">
                  <c:v>Autarkie</c:v>
                </c:pt>
                <c:pt idx="10">
                  <c:v>Hygienesicherheit</c:v>
                </c:pt>
                <c:pt idx="11">
                  <c:v>Anforderungen an den Umweltschutz</c:v>
                </c:pt>
              </c:strCache>
            </c:strRef>
          </c:cat>
          <c:val>
            <c:numRef>
              <c:f>ZUSAMMENFASSUNG!$C$5:$C$16</c:f>
              <c:numCache>
                <c:formatCode>0.0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-1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64-4EC1-BE05-BAB4CE3C9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019256"/>
        <c:axId val="225330816"/>
      </c:radarChart>
      <c:catAx>
        <c:axId val="116019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5330816"/>
        <c:crosses val="autoZero"/>
        <c:auto val="1"/>
        <c:lblAlgn val="ctr"/>
        <c:lblOffset val="100"/>
        <c:noMultiLvlLbl val="0"/>
      </c:catAx>
      <c:valAx>
        <c:axId val="225330816"/>
        <c:scaling>
          <c:orientation val="minMax"/>
          <c:min val="-2"/>
        </c:scaling>
        <c:delete val="1"/>
        <c:axPos val="l"/>
        <c:majorGridlines>
          <c:spPr>
            <a:ln w="9525" cap="flat" cmpd="sng" algn="ctr">
              <a:solidFill>
                <a:schemeClr val="bg1"/>
              </a:solidFill>
              <a:prstDash val="solid"/>
              <a:round/>
              <a:headEnd w="med" len="med"/>
            </a:ln>
            <a:effectLst/>
          </c:spPr>
        </c:majorGridlines>
        <c:numFmt formatCode="0.0" sourceLinked="0"/>
        <c:majorTickMark val="none"/>
        <c:minorTickMark val="none"/>
        <c:tickLblPos val="nextTo"/>
        <c:crossAx val="11601925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chemeClr val="accent1">
            <a:lumMod val="40000"/>
            <a:lumOff val="60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60000"/>
            <a:lumOff val="4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"Lohnentw., Stapeln; LW"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6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ZUSAMMENFASSUNG!$D$4</c:f>
              <c:strCache>
                <c:ptCount val="1"/>
                <c:pt idx="0">
                  <c:v>Szenario 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ZUSAMMENFASSUNG!$A$5:$A$16</c:f>
              <c:strCache>
                <c:ptCount val="12"/>
                <c:pt idx="0">
                  <c:v>Kostenbewertung</c:v>
                </c:pt>
                <c:pt idx="1">
                  <c:v>Betriebserfahrung</c:v>
                </c:pt>
                <c:pt idx="2">
                  <c:v>Technischer Aufwand</c:v>
                </c:pt>
                <c:pt idx="3">
                  <c:v>Anforderungen an das Kläranlagen-Personal</c:v>
                </c:pt>
                <c:pt idx="4">
                  <c:v>Anforderungen an den Klärschlamm</c:v>
                </c:pt>
                <c:pt idx="5">
                  <c:v>Organisatorischer Aufwand/Logistik ab Kläranlage</c:v>
                </c:pt>
                <c:pt idx="6">
                  <c:v>Rechtssicherheit/ langfristige Umsetzbarkeit</c:v>
                </c:pt>
                <c:pt idx="7">
                  <c:v>Behandlungsdauer</c:v>
                </c:pt>
                <c:pt idx="8">
                  <c:v>Dezentrale Kreislaufführung/ Direkte Wertstoffnutzung</c:v>
                </c:pt>
                <c:pt idx="9">
                  <c:v>Autarkie</c:v>
                </c:pt>
                <c:pt idx="10">
                  <c:v>Hygienesicherheit</c:v>
                </c:pt>
                <c:pt idx="11">
                  <c:v>Anforderungen an den Umweltschutz</c:v>
                </c:pt>
              </c:strCache>
            </c:strRef>
          </c:cat>
          <c:val>
            <c:numRef>
              <c:f>ZUSAMMENFASSUNG!$D$5:$D$16</c:f>
              <c:numCache>
                <c:formatCode>0.0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-1</c:v>
                </c:pt>
                <c:pt idx="3">
                  <c:v>0</c:v>
                </c:pt>
                <c:pt idx="4">
                  <c:v>-1</c:v>
                </c:pt>
                <c:pt idx="5">
                  <c:v>-1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64-4EC1-BE05-BAB4CE3C9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326896"/>
        <c:axId val="225325328"/>
      </c:radarChart>
      <c:catAx>
        <c:axId val="225326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5325328"/>
        <c:crosses val="autoZero"/>
        <c:auto val="1"/>
        <c:lblAlgn val="ctr"/>
        <c:lblOffset val="100"/>
        <c:noMultiLvlLbl val="0"/>
      </c:catAx>
      <c:valAx>
        <c:axId val="225325328"/>
        <c:scaling>
          <c:orientation val="minMax"/>
          <c:min val="-2"/>
        </c:scaling>
        <c:delete val="1"/>
        <c:axPos val="l"/>
        <c:majorGridlines>
          <c:spPr>
            <a:ln w="9525" cap="flat" cmpd="sng" algn="ctr">
              <a:solidFill>
                <a:schemeClr val="bg1"/>
              </a:solidFill>
              <a:prstDash val="solid"/>
              <a:round/>
              <a:headEnd w="med" len="med"/>
            </a:ln>
            <a:effectLst/>
          </c:spPr>
        </c:majorGridlines>
        <c:numFmt formatCode="0.0" sourceLinked="0"/>
        <c:majorTickMark val="none"/>
        <c:minorTickMark val="none"/>
        <c:tickLblPos val="nextTo"/>
        <c:crossAx val="22532689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chemeClr val="accent1">
            <a:lumMod val="40000"/>
            <a:lumOff val="60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60000"/>
            <a:lumOff val="4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"Extensive Kompostierung, Rekultivierung"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6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ZUSAMMENFASSUNG!$E$4</c:f>
              <c:strCache>
                <c:ptCount val="1"/>
                <c:pt idx="0">
                  <c:v>Szenario 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ZUSAMMENFASSUNG!$A$5:$A$16</c:f>
              <c:strCache>
                <c:ptCount val="12"/>
                <c:pt idx="0">
                  <c:v>Kostenbewertung</c:v>
                </c:pt>
                <c:pt idx="1">
                  <c:v>Betriebserfahrung</c:v>
                </c:pt>
                <c:pt idx="2">
                  <c:v>Technischer Aufwand</c:v>
                </c:pt>
                <c:pt idx="3">
                  <c:v>Anforderungen an das Kläranlagen-Personal</c:v>
                </c:pt>
                <c:pt idx="4">
                  <c:v>Anforderungen an den Klärschlamm</c:v>
                </c:pt>
                <c:pt idx="5">
                  <c:v>Organisatorischer Aufwand/Logistik ab Kläranlage</c:v>
                </c:pt>
                <c:pt idx="6">
                  <c:v>Rechtssicherheit/ langfristige Umsetzbarkeit</c:v>
                </c:pt>
                <c:pt idx="7">
                  <c:v>Behandlungsdauer</c:v>
                </c:pt>
                <c:pt idx="8">
                  <c:v>Dezentrale Kreislaufführung/ Direkte Wertstoffnutzung</c:v>
                </c:pt>
                <c:pt idx="9">
                  <c:v>Autarkie</c:v>
                </c:pt>
                <c:pt idx="10">
                  <c:v>Hygienesicherheit</c:v>
                </c:pt>
                <c:pt idx="11">
                  <c:v>Anforderungen an den Umweltschutz</c:v>
                </c:pt>
              </c:strCache>
            </c:strRef>
          </c:cat>
          <c:val>
            <c:numRef>
              <c:f>ZUSAMMENFASSUNG!$E$5:$E$16</c:f>
              <c:numCache>
                <c:formatCode>0.0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-1</c:v>
                </c:pt>
                <c:pt idx="7">
                  <c:v>-1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64-4EC1-BE05-BAB4CE3C9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327680"/>
        <c:axId val="225327288"/>
      </c:radarChart>
      <c:catAx>
        <c:axId val="225327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5327288"/>
        <c:crosses val="autoZero"/>
        <c:auto val="1"/>
        <c:lblAlgn val="ctr"/>
        <c:lblOffset val="100"/>
        <c:noMultiLvlLbl val="0"/>
      </c:catAx>
      <c:valAx>
        <c:axId val="225327288"/>
        <c:scaling>
          <c:orientation val="minMax"/>
          <c:min val="-2"/>
        </c:scaling>
        <c:delete val="1"/>
        <c:axPos val="l"/>
        <c:majorGridlines>
          <c:spPr>
            <a:ln w="9525" cap="flat" cmpd="sng" algn="ctr">
              <a:solidFill>
                <a:schemeClr val="bg1"/>
              </a:solidFill>
              <a:prstDash val="solid"/>
              <a:round/>
              <a:headEnd w="med" len="med"/>
            </a:ln>
            <a:effectLst/>
          </c:spPr>
        </c:majorGridlines>
        <c:numFmt formatCode="0.0" sourceLinked="0"/>
        <c:majorTickMark val="none"/>
        <c:minorTickMark val="none"/>
        <c:tickLblPos val="nextTo"/>
        <c:crossAx val="22532768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chemeClr val="accent1">
            <a:lumMod val="40000"/>
            <a:lumOff val="60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60000"/>
            <a:lumOff val="4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"Kompostierung, Rekultivierung"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6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ZUSAMMENFASSUNG!$F$4</c:f>
              <c:strCache>
                <c:ptCount val="1"/>
                <c:pt idx="0">
                  <c:v>Szenario 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ZUSAMMENFASSUNG!$A$5:$A$16</c:f>
              <c:strCache>
                <c:ptCount val="12"/>
                <c:pt idx="0">
                  <c:v>Kostenbewertung</c:v>
                </c:pt>
                <c:pt idx="1">
                  <c:v>Betriebserfahrung</c:v>
                </c:pt>
                <c:pt idx="2">
                  <c:v>Technischer Aufwand</c:v>
                </c:pt>
                <c:pt idx="3">
                  <c:v>Anforderungen an das Kläranlagen-Personal</c:v>
                </c:pt>
                <c:pt idx="4">
                  <c:v>Anforderungen an den Klärschlamm</c:v>
                </c:pt>
                <c:pt idx="5">
                  <c:v>Organisatorischer Aufwand/Logistik ab Kläranlage</c:v>
                </c:pt>
                <c:pt idx="6">
                  <c:v>Rechtssicherheit/ langfristige Umsetzbarkeit</c:v>
                </c:pt>
                <c:pt idx="7">
                  <c:v>Behandlungsdauer</c:v>
                </c:pt>
                <c:pt idx="8">
                  <c:v>Dezentrale Kreislaufführung/ Direkte Wertstoffnutzung</c:v>
                </c:pt>
                <c:pt idx="9">
                  <c:v>Autarkie</c:v>
                </c:pt>
                <c:pt idx="10">
                  <c:v>Hygienesicherheit</c:v>
                </c:pt>
                <c:pt idx="11">
                  <c:v>Anforderungen an den Umweltschutz</c:v>
                </c:pt>
              </c:strCache>
            </c:strRef>
          </c:cat>
          <c:val>
            <c:numRef>
              <c:f>ZUSAMMENFASSUNG!$F$5:$F$16</c:f>
              <c:numCache>
                <c:formatCode>0.0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-0.5</c:v>
                </c:pt>
                <c:pt idx="4">
                  <c:v>0</c:v>
                </c:pt>
                <c:pt idx="5">
                  <c:v>-1</c:v>
                </c:pt>
                <c:pt idx="6">
                  <c:v>0.5</c:v>
                </c:pt>
                <c:pt idx="7">
                  <c:v>0</c:v>
                </c:pt>
                <c:pt idx="8">
                  <c:v>0.5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64-4EC1-BE05-BAB4CE3C9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330032"/>
        <c:axId val="225328072"/>
      </c:radarChart>
      <c:catAx>
        <c:axId val="22533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5328072"/>
        <c:crosses val="autoZero"/>
        <c:auto val="1"/>
        <c:lblAlgn val="ctr"/>
        <c:lblOffset val="100"/>
        <c:noMultiLvlLbl val="0"/>
      </c:catAx>
      <c:valAx>
        <c:axId val="225328072"/>
        <c:scaling>
          <c:orientation val="minMax"/>
          <c:min val="-2"/>
        </c:scaling>
        <c:delete val="1"/>
        <c:axPos val="l"/>
        <c:majorGridlines>
          <c:spPr>
            <a:ln w="9525" cap="flat" cmpd="sng" algn="ctr">
              <a:solidFill>
                <a:schemeClr val="bg1"/>
              </a:solidFill>
              <a:prstDash val="solid"/>
              <a:round/>
              <a:headEnd w="med" len="med"/>
            </a:ln>
            <a:effectLst/>
          </c:spPr>
        </c:majorGridlines>
        <c:numFmt formatCode="0.0" sourceLinked="0"/>
        <c:majorTickMark val="none"/>
        <c:minorTickMark val="none"/>
        <c:tickLblPos val="nextTo"/>
        <c:crossAx val="22533003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chemeClr val="accent1">
            <a:lumMod val="40000"/>
            <a:lumOff val="60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60000"/>
            <a:lumOff val="4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"Entwässerungsgenossenschaft, indiv. Verwertung"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6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ZUSAMMENFASSUNG!$G$4</c:f>
              <c:strCache>
                <c:ptCount val="1"/>
                <c:pt idx="0">
                  <c:v>Szenario 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ZUSAMMENFASSUNG!$A$5:$A$16</c:f>
              <c:strCache>
                <c:ptCount val="12"/>
                <c:pt idx="0">
                  <c:v>Kostenbewertung</c:v>
                </c:pt>
                <c:pt idx="1">
                  <c:v>Betriebserfahrung</c:v>
                </c:pt>
                <c:pt idx="2">
                  <c:v>Technischer Aufwand</c:v>
                </c:pt>
                <c:pt idx="3">
                  <c:v>Anforderungen an das Kläranlagen-Personal</c:v>
                </c:pt>
                <c:pt idx="4">
                  <c:v>Anforderungen an den Klärschlamm</c:v>
                </c:pt>
                <c:pt idx="5">
                  <c:v>Organisatorischer Aufwand/Logistik ab Kläranlage</c:v>
                </c:pt>
                <c:pt idx="6">
                  <c:v>Rechtssicherheit/ langfristige Umsetzbarkeit</c:v>
                </c:pt>
                <c:pt idx="7">
                  <c:v>Behandlungsdauer</c:v>
                </c:pt>
                <c:pt idx="8">
                  <c:v>Dezentrale Kreislaufführung/ Direkte Wertstoffnutzung</c:v>
                </c:pt>
                <c:pt idx="9">
                  <c:v>Autarkie</c:v>
                </c:pt>
                <c:pt idx="10">
                  <c:v>Hygienesicherheit</c:v>
                </c:pt>
                <c:pt idx="11">
                  <c:v>Anforderungen an den Umweltschutz</c:v>
                </c:pt>
              </c:strCache>
            </c:strRef>
          </c:cat>
          <c:val>
            <c:numRef>
              <c:f>ZUSAMMENFASSUNG!$G$5:$G$16</c:f>
              <c:numCache>
                <c:formatCode>0.0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64-4EC1-BE05-BAB4CE3C9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324544"/>
        <c:axId val="225329248"/>
      </c:radarChart>
      <c:catAx>
        <c:axId val="22532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5329248"/>
        <c:crosses val="autoZero"/>
        <c:auto val="1"/>
        <c:lblAlgn val="ctr"/>
        <c:lblOffset val="100"/>
        <c:noMultiLvlLbl val="0"/>
      </c:catAx>
      <c:valAx>
        <c:axId val="225329248"/>
        <c:scaling>
          <c:orientation val="minMax"/>
          <c:min val="-2"/>
        </c:scaling>
        <c:delete val="1"/>
        <c:axPos val="l"/>
        <c:majorGridlines>
          <c:spPr>
            <a:ln w="9525" cap="flat" cmpd="sng" algn="ctr">
              <a:solidFill>
                <a:schemeClr val="bg1"/>
              </a:solidFill>
              <a:prstDash val="solid"/>
              <a:round/>
              <a:headEnd w="med" len="med"/>
            </a:ln>
            <a:effectLst/>
          </c:spPr>
        </c:majorGridlines>
        <c:numFmt formatCode="0.0" sourceLinked="0"/>
        <c:majorTickMark val="none"/>
        <c:minorTickMark val="none"/>
        <c:tickLblPos val="nextTo"/>
        <c:crossAx val="22532454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chemeClr val="accent1">
            <a:lumMod val="40000"/>
            <a:lumOff val="60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60000"/>
            <a:lumOff val="4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"Mitverbrennung"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6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ZUSAMMENFASSUNG!$H$4</c:f>
              <c:strCache>
                <c:ptCount val="1"/>
                <c:pt idx="0">
                  <c:v>Szenario 7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ZUSAMMENFASSUNG!$A$5:$A$16</c:f>
              <c:strCache>
                <c:ptCount val="12"/>
                <c:pt idx="0">
                  <c:v>Kostenbewertung</c:v>
                </c:pt>
                <c:pt idx="1">
                  <c:v>Betriebserfahrung</c:v>
                </c:pt>
                <c:pt idx="2">
                  <c:v>Technischer Aufwand</c:v>
                </c:pt>
                <c:pt idx="3">
                  <c:v>Anforderungen an das Kläranlagen-Personal</c:v>
                </c:pt>
                <c:pt idx="4">
                  <c:v>Anforderungen an den Klärschlamm</c:v>
                </c:pt>
                <c:pt idx="5">
                  <c:v>Organisatorischer Aufwand/Logistik ab Kläranlage</c:v>
                </c:pt>
                <c:pt idx="6">
                  <c:v>Rechtssicherheit/ langfristige Umsetzbarkeit</c:v>
                </c:pt>
                <c:pt idx="7">
                  <c:v>Behandlungsdauer</c:v>
                </c:pt>
                <c:pt idx="8">
                  <c:v>Dezentrale Kreislaufführung/ Direkte Wertstoffnutzung</c:v>
                </c:pt>
                <c:pt idx="9">
                  <c:v>Autarkie</c:v>
                </c:pt>
                <c:pt idx="10">
                  <c:v>Hygienesicherheit</c:v>
                </c:pt>
                <c:pt idx="11">
                  <c:v>Anforderungen an den Umweltschutz</c:v>
                </c:pt>
              </c:strCache>
            </c:strRef>
          </c:cat>
          <c:val>
            <c:numRef>
              <c:f>ZUSAMMENFASSUNG!$H$5:$H$16</c:f>
              <c:numCache>
                <c:formatCode>0.0</c:formatCode>
                <c:ptCount val="12"/>
                <c:pt idx="0">
                  <c:v>-1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-1</c:v>
                </c:pt>
                <c:pt idx="9">
                  <c:v>-1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64-4EC1-BE05-BAB4CE3C9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328464"/>
        <c:axId val="225324936"/>
      </c:radarChart>
      <c:catAx>
        <c:axId val="22532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5324936"/>
        <c:crosses val="autoZero"/>
        <c:auto val="1"/>
        <c:lblAlgn val="ctr"/>
        <c:lblOffset val="100"/>
        <c:noMultiLvlLbl val="0"/>
      </c:catAx>
      <c:valAx>
        <c:axId val="225324936"/>
        <c:scaling>
          <c:orientation val="minMax"/>
          <c:min val="-2"/>
        </c:scaling>
        <c:delete val="1"/>
        <c:axPos val="l"/>
        <c:majorGridlines>
          <c:spPr>
            <a:ln w="9525" cap="flat" cmpd="sng" algn="ctr">
              <a:solidFill>
                <a:schemeClr val="bg1"/>
              </a:solidFill>
              <a:prstDash val="solid"/>
              <a:round/>
              <a:headEnd w="med" len="med"/>
            </a:ln>
            <a:effectLst/>
          </c:spPr>
        </c:majorGridlines>
        <c:numFmt formatCode="0.0" sourceLinked="0"/>
        <c:majorTickMark val="none"/>
        <c:minorTickMark val="none"/>
        <c:tickLblPos val="nextTo"/>
        <c:crossAx val="22532846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chemeClr val="accent1">
            <a:lumMod val="40000"/>
            <a:lumOff val="60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60000"/>
            <a:lumOff val="4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"Erdenherstellung"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6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ZUSAMMENFASSUNG!$I$4</c:f>
              <c:strCache>
                <c:ptCount val="1"/>
                <c:pt idx="0">
                  <c:v>Szenario 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ZUSAMMENFASSUNG!$A$5:$A$16</c:f>
              <c:strCache>
                <c:ptCount val="12"/>
                <c:pt idx="0">
                  <c:v>Kostenbewertung</c:v>
                </c:pt>
                <c:pt idx="1">
                  <c:v>Betriebserfahrung</c:v>
                </c:pt>
                <c:pt idx="2">
                  <c:v>Technischer Aufwand</c:v>
                </c:pt>
                <c:pt idx="3">
                  <c:v>Anforderungen an das Kläranlagen-Personal</c:v>
                </c:pt>
                <c:pt idx="4">
                  <c:v>Anforderungen an den Klärschlamm</c:v>
                </c:pt>
                <c:pt idx="5">
                  <c:v>Organisatorischer Aufwand/Logistik ab Kläranlage</c:v>
                </c:pt>
                <c:pt idx="6">
                  <c:v>Rechtssicherheit/ langfristige Umsetzbarkeit</c:v>
                </c:pt>
                <c:pt idx="7">
                  <c:v>Behandlungsdauer</c:v>
                </c:pt>
                <c:pt idx="8">
                  <c:v>Dezentrale Kreislaufführung/ Direkte Wertstoffnutzung</c:v>
                </c:pt>
                <c:pt idx="9">
                  <c:v>Autarkie</c:v>
                </c:pt>
                <c:pt idx="10">
                  <c:v>Hygienesicherheit</c:v>
                </c:pt>
                <c:pt idx="11">
                  <c:v>Anforderungen an den Umweltschutz</c:v>
                </c:pt>
              </c:strCache>
            </c:strRef>
          </c:cat>
          <c:val>
            <c:numRef>
              <c:f>ZUSAMMENFASSUNG!$I$5:$I$16</c:f>
              <c:numCache>
                <c:formatCode>0.0</c:formatCode>
                <c:ptCount val="12"/>
                <c:pt idx="0">
                  <c:v>-1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64-4EC1-BE05-BAB4CE3C9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326112"/>
        <c:axId val="225331600"/>
      </c:radarChart>
      <c:catAx>
        <c:axId val="225326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5331600"/>
        <c:crosses val="autoZero"/>
        <c:auto val="1"/>
        <c:lblAlgn val="ctr"/>
        <c:lblOffset val="100"/>
        <c:noMultiLvlLbl val="0"/>
      </c:catAx>
      <c:valAx>
        <c:axId val="225331600"/>
        <c:scaling>
          <c:orientation val="minMax"/>
          <c:min val="-2"/>
        </c:scaling>
        <c:delete val="1"/>
        <c:axPos val="l"/>
        <c:majorGridlines>
          <c:spPr>
            <a:ln w="9525" cap="flat" cmpd="sng" algn="ctr">
              <a:solidFill>
                <a:schemeClr val="bg1"/>
              </a:solidFill>
              <a:prstDash val="solid"/>
              <a:round/>
              <a:headEnd w="med" len="med"/>
            </a:ln>
            <a:effectLst/>
          </c:spPr>
        </c:majorGridlines>
        <c:numFmt formatCode="0.0" sourceLinked="0"/>
        <c:majorTickMark val="none"/>
        <c:minorTickMark val="none"/>
        <c:tickLblPos val="nextTo"/>
        <c:crossAx val="22532611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chemeClr val="accent1">
            <a:lumMod val="40000"/>
            <a:lumOff val="60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60000"/>
            <a:lumOff val="4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"Entwässert in die LW"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6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ZUSAMMENFASSUNG!$J$4</c:f>
              <c:strCache>
                <c:ptCount val="1"/>
                <c:pt idx="0">
                  <c:v>Szenario 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ZUSAMMENFASSUNG!$A$5:$A$16</c:f>
              <c:strCache>
                <c:ptCount val="12"/>
                <c:pt idx="0">
                  <c:v>Kostenbewertung</c:v>
                </c:pt>
                <c:pt idx="1">
                  <c:v>Betriebserfahrung</c:v>
                </c:pt>
                <c:pt idx="2">
                  <c:v>Technischer Aufwand</c:v>
                </c:pt>
                <c:pt idx="3">
                  <c:v>Anforderungen an das Kläranlagen-Personal</c:v>
                </c:pt>
                <c:pt idx="4">
                  <c:v>Anforderungen an den Klärschlamm</c:v>
                </c:pt>
                <c:pt idx="5">
                  <c:v>Organisatorischer Aufwand/Logistik ab Kläranlage</c:v>
                </c:pt>
                <c:pt idx="6">
                  <c:v>Rechtssicherheit/ langfristige Umsetzbarkeit</c:v>
                </c:pt>
                <c:pt idx="7">
                  <c:v>Behandlungsdauer</c:v>
                </c:pt>
                <c:pt idx="8">
                  <c:v>Dezentrale Kreislaufführung/ Direkte Wertstoffnutzung</c:v>
                </c:pt>
                <c:pt idx="9">
                  <c:v>Autarkie</c:v>
                </c:pt>
                <c:pt idx="10">
                  <c:v>Hygienesicherheit</c:v>
                </c:pt>
                <c:pt idx="11">
                  <c:v>Anforderungen an den Umweltschutz</c:v>
                </c:pt>
              </c:strCache>
            </c:strRef>
          </c:cat>
          <c:val>
            <c:numRef>
              <c:f>ZUSAMMENFASSUNG!$J$5:$J$16</c:f>
              <c:numCache>
                <c:formatCode>0.0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-1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64-4EC1-BE05-BAB4CE3C9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35040"/>
        <c:axId val="225735824"/>
      </c:radarChart>
      <c:catAx>
        <c:axId val="225735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5735824"/>
        <c:crosses val="autoZero"/>
        <c:auto val="1"/>
        <c:lblAlgn val="ctr"/>
        <c:lblOffset val="100"/>
        <c:noMultiLvlLbl val="0"/>
      </c:catAx>
      <c:valAx>
        <c:axId val="225735824"/>
        <c:scaling>
          <c:orientation val="minMax"/>
          <c:min val="-2"/>
        </c:scaling>
        <c:delete val="1"/>
        <c:axPos val="l"/>
        <c:majorGridlines>
          <c:spPr>
            <a:ln w="9525" cap="flat" cmpd="sng" algn="ctr">
              <a:solidFill>
                <a:schemeClr val="bg1"/>
              </a:solidFill>
              <a:prstDash val="solid"/>
              <a:round/>
              <a:headEnd w="med" len="med"/>
            </a:ln>
            <a:effectLst/>
          </c:spPr>
        </c:majorGridlines>
        <c:numFmt formatCode="0.0" sourceLinked="0"/>
        <c:majorTickMark val="none"/>
        <c:minorTickMark val="none"/>
        <c:tickLblPos val="nextTo"/>
        <c:crossAx val="22573504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chemeClr val="accent1">
            <a:lumMod val="40000"/>
            <a:lumOff val="60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60000"/>
            <a:lumOff val="4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10886</xdr:colOff>
      <xdr:row>16</xdr:row>
      <xdr:rowOff>38705</xdr:rowOff>
    </xdr:from>
    <xdr:to>
      <xdr:col>2</xdr:col>
      <xdr:colOff>23636</xdr:colOff>
      <xdr:row>40</xdr:row>
      <xdr:rowOff>146705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89008</xdr:colOff>
      <xdr:row>16</xdr:row>
      <xdr:rowOff>59552</xdr:rowOff>
    </xdr:from>
    <xdr:to>
      <xdr:col>6</xdr:col>
      <xdr:colOff>749458</xdr:colOff>
      <xdr:row>40</xdr:row>
      <xdr:rowOff>167552</xdr:rowOff>
    </xdr:to>
    <xdr:graphicFrame macro="">
      <xdr:nvGraphicFramePr>
        <xdr:cNvPr id="14" name="Diagramm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790815</xdr:colOff>
      <xdr:row>16</xdr:row>
      <xdr:rowOff>54430</xdr:rowOff>
    </xdr:from>
    <xdr:to>
      <xdr:col>11</xdr:col>
      <xdr:colOff>174915</xdr:colOff>
      <xdr:row>40</xdr:row>
      <xdr:rowOff>162430</xdr:rowOff>
    </xdr:to>
    <xdr:graphicFrame macro="">
      <xdr:nvGraphicFramePr>
        <xdr:cNvPr id="15" name="Diagramm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41</xdr:row>
      <xdr:rowOff>0</xdr:rowOff>
    </xdr:from>
    <xdr:to>
      <xdr:col>2</xdr:col>
      <xdr:colOff>12750</xdr:colOff>
      <xdr:row>65</xdr:row>
      <xdr:rowOff>108000</xdr:rowOff>
    </xdr:to>
    <xdr:graphicFrame macro="">
      <xdr:nvGraphicFramePr>
        <xdr:cNvPr id="16" name="Diagramm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76200</xdr:colOff>
      <xdr:row>41</xdr:row>
      <xdr:rowOff>21772</xdr:rowOff>
    </xdr:from>
    <xdr:to>
      <xdr:col>6</xdr:col>
      <xdr:colOff>736650</xdr:colOff>
      <xdr:row>65</xdr:row>
      <xdr:rowOff>124329</xdr:rowOff>
    </xdr:to>
    <xdr:graphicFrame macro="">
      <xdr:nvGraphicFramePr>
        <xdr:cNvPr id="17" name="Diagramm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808745</xdr:colOff>
      <xdr:row>41</xdr:row>
      <xdr:rowOff>10886</xdr:rowOff>
    </xdr:from>
    <xdr:to>
      <xdr:col>11</xdr:col>
      <xdr:colOff>192845</xdr:colOff>
      <xdr:row>65</xdr:row>
      <xdr:rowOff>118886</xdr:rowOff>
    </xdr:to>
    <xdr:graphicFrame macro="">
      <xdr:nvGraphicFramePr>
        <xdr:cNvPr id="18" name="Diagramm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</xdr:colOff>
      <xdr:row>65</xdr:row>
      <xdr:rowOff>163286</xdr:rowOff>
    </xdr:from>
    <xdr:to>
      <xdr:col>2</xdr:col>
      <xdr:colOff>12751</xdr:colOff>
      <xdr:row>90</xdr:row>
      <xdr:rowOff>80786</xdr:rowOff>
    </xdr:to>
    <xdr:graphicFrame macro="">
      <xdr:nvGraphicFramePr>
        <xdr:cNvPr id="20" name="Diagramm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87084</xdr:colOff>
      <xdr:row>65</xdr:row>
      <xdr:rowOff>174170</xdr:rowOff>
    </xdr:from>
    <xdr:to>
      <xdr:col>6</xdr:col>
      <xdr:colOff>747534</xdr:colOff>
      <xdr:row>90</xdr:row>
      <xdr:rowOff>102061</xdr:rowOff>
    </xdr:to>
    <xdr:graphicFrame macro="">
      <xdr:nvGraphicFramePr>
        <xdr:cNvPr id="21" name="Diagramm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816428</xdr:colOff>
      <xdr:row>66</xdr:row>
      <xdr:rowOff>0</xdr:rowOff>
    </xdr:from>
    <xdr:to>
      <xdr:col>11</xdr:col>
      <xdr:colOff>200528</xdr:colOff>
      <xdr:row>90</xdr:row>
      <xdr:rowOff>102557</xdr:rowOff>
    </xdr:to>
    <xdr:graphicFrame macro="">
      <xdr:nvGraphicFramePr>
        <xdr:cNvPr id="22" name="Diagramm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0.42128</cdr:x>
      <cdr:y>0.29198</cdr:y>
    </cdr:from>
    <cdr:to>
      <cdr:x>0.6169</cdr:x>
      <cdr:y>0.52976</cdr:y>
    </cdr:to>
    <cdr:sp macro="" textlink="">
      <cdr:nvSpPr>
        <cdr:cNvPr id="4" name="Textfeld 1"/>
        <cdr:cNvSpPr txBox="1"/>
      </cdr:nvSpPr>
      <cdr:spPr>
        <a:xfrm xmlns:a="http://schemas.openxmlformats.org/drawingml/2006/main">
          <a:off x="1969247" y="1287930"/>
          <a:ext cx="914399" cy="104887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>
            <a:alpha val="0"/>
          </a:schemeClr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1100" b="1"/>
            <a:t>vorteilhaft</a:t>
          </a:r>
        </a:p>
        <a:p xmlns:a="http://schemas.openxmlformats.org/drawingml/2006/main">
          <a:endParaRPr lang="de-AT" sz="1100" b="1"/>
        </a:p>
        <a:p xmlns:a="http://schemas.openxmlformats.org/drawingml/2006/main">
          <a:endParaRPr lang="de-AT" sz="1100" b="1"/>
        </a:p>
        <a:p xmlns:a="http://schemas.openxmlformats.org/drawingml/2006/main">
          <a:r>
            <a:rPr lang="de-AT" sz="1100" b="1"/>
            <a:t>nachteilig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0.44195</cdr:x>
      <cdr:y>0.30214</cdr:y>
    </cdr:from>
    <cdr:to>
      <cdr:x>0.63822</cdr:x>
      <cdr:y>0.53992</cdr:y>
    </cdr:to>
    <cdr:sp macro="" textlink="">
      <cdr:nvSpPr>
        <cdr:cNvPr id="4" name="Textfeld 1"/>
        <cdr:cNvSpPr txBox="1"/>
      </cdr:nvSpPr>
      <cdr:spPr>
        <a:xfrm xmlns:a="http://schemas.openxmlformats.org/drawingml/2006/main">
          <a:off x="2058894" y="1332753"/>
          <a:ext cx="914399" cy="104887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>
            <a:alpha val="0"/>
          </a:schemeClr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1100" b="1"/>
            <a:t>vorteilhaft</a:t>
          </a:r>
        </a:p>
        <a:p xmlns:a="http://schemas.openxmlformats.org/drawingml/2006/main">
          <a:endParaRPr lang="de-AT" sz="1100" b="1"/>
        </a:p>
        <a:p xmlns:a="http://schemas.openxmlformats.org/drawingml/2006/main">
          <a:endParaRPr lang="de-AT" sz="1100" b="1"/>
        </a:p>
        <a:p xmlns:a="http://schemas.openxmlformats.org/drawingml/2006/main">
          <a:r>
            <a:rPr lang="de-AT" sz="1100" b="1"/>
            <a:t>nachteilig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0.42522</cdr:x>
      <cdr:y>0.29604</cdr:y>
    </cdr:from>
    <cdr:to>
      <cdr:x>0.62089</cdr:x>
      <cdr:y>0.53382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1987176" y="1305859"/>
          <a:ext cx="914399" cy="104887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>
            <a:alpha val="0"/>
          </a:schemeClr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1100" b="1"/>
            <a:t>vorteilhaft</a:t>
          </a:r>
        </a:p>
        <a:p xmlns:a="http://schemas.openxmlformats.org/drawingml/2006/main">
          <a:endParaRPr lang="de-AT" sz="1100" b="1"/>
        </a:p>
        <a:p xmlns:a="http://schemas.openxmlformats.org/drawingml/2006/main">
          <a:endParaRPr lang="de-AT" sz="1100" b="1"/>
        </a:p>
        <a:p xmlns:a="http://schemas.openxmlformats.org/drawingml/2006/main">
          <a:r>
            <a:rPr lang="de-AT" sz="1100" b="1"/>
            <a:t>nachteilig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0.44046</cdr:x>
      <cdr:y>0.29401</cdr:y>
    </cdr:from>
    <cdr:to>
      <cdr:x>0.63608</cdr:x>
      <cdr:y>0.53179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2058894" y="1296894"/>
          <a:ext cx="914399" cy="104887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>
            <a:alpha val="0"/>
          </a:schemeClr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1100" b="1"/>
            <a:t>vorteilhaft</a:t>
          </a:r>
        </a:p>
        <a:p xmlns:a="http://schemas.openxmlformats.org/drawingml/2006/main">
          <a:endParaRPr lang="de-AT" sz="1100" b="1"/>
        </a:p>
        <a:p xmlns:a="http://schemas.openxmlformats.org/drawingml/2006/main">
          <a:endParaRPr lang="de-AT" sz="1100" b="1"/>
        </a:p>
        <a:p xmlns:a="http://schemas.openxmlformats.org/drawingml/2006/main">
          <a:r>
            <a:rPr lang="de-AT" sz="1100" b="1"/>
            <a:t>nachteilig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0.43617</cdr:x>
      <cdr:y>0.29272</cdr:y>
    </cdr:from>
    <cdr:to>
      <cdr:x>0.63245</cdr:x>
      <cdr:y>0.53111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2032000" y="1287930"/>
          <a:ext cx="914399" cy="104887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>
            <a:alpha val="0"/>
          </a:schemeClr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1100" b="1"/>
            <a:t>vorteilhaft</a:t>
          </a:r>
        </a:p>
        <a:p xmlns:a="http://schemas.openxmlformats.org/drawingml/2006/main">
          <a:endParaRPr lang="de-AT" sz="1100" b="1"/>
        </a:p>
        <a:p xmlns:a="http://schemas.openxmlformats.org/drawingml/2006/main">
          <a:endParaRPr lang="de-AT" sz="1100" b="1"/>
        </a:p>
        <a:p xmlns:a="http://schemas.openxmlformats.org/drawingml/2006/main">
          <a:r>
            <a:rPr lang="de-AT" sz="1100" b="1"/>
            <a:t>nachteilig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0.43289</cdr:x>
      <cdr:y>0.32043</cdr:y>
    </cdr:from>
    <cdr:to>
      <cdr:x>0.62856</cdr:x>
      <cdr:y>0.55821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2023035" y="1413436"/>
          <a:ext cx="914399" cy="104887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>
            <a:alpha val="0"/>
          </a:schemeClr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1100" b="1"/>
            <a:t>vorteilhaft</a:t>
          </a:r>
        </a:p>
        <a:p xmlns:a="http://schemas.openxmlformats.org/drawingml/2006/main">
          <a:endParaRPr lang="de-AT" sz="1100" b="1"/>
        </a:p>
        <a:p xmlns:a="http://schemas.openxmlformats.org/drawingml/2006/main">
          <a:endParaRPr lang="de-AT" sz="1100" b="1"/>
        </a:p>
        <a:p xmlns:a="http://schemas.openxmlformats.org/drawingml/2006/main">
          <a:r>
            <a:rPr lang="de-AT" sz="1100" b="1"/>
            <a:t>nachteilig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0.43854</cdr:x>
      <cdr:y>0.28253</cdr:y>
    </cdr:from>
    <cdr:to>
      <cdr:x>0.63416</cdr:x>
      <cdr:y>0.52092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2049929" y="1243106"/>
          <a:ext cx="914399" cy="104887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>
            <a:alpha val="0"/>
          </a:schemeClr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1100" b="1"/>
            <a:t>vorteilhaft</a:t>
          </a:r>
        </a:p>
        <a:p xmlns:a="http://schemas.openxmlformats.org/drawingml/2006/main">
          <a:endParaRPr lang="de-AT" sz="1100" b="1"/>
        </a:p>
        <a:p xmlns:a="http://schemas.openxmlformats.org/drawingml/2006/main">
          <a:endParaRPr lang="de-AT" sz="1100" b="1"/>
        </a:p>
        <a:p xmlns:a="http://schemas.openxmlformats.org/drawingml/2006/main">
          <a:r>
            <a:rPr lang="de-AT" sz="1100" b="1"/>
            <a:t>nachteilig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0.4227</cdr:x>
      <cdr:y>0.28385</cdr:y>
    </cdr:from>
    <cdr:to>
      <cdr:x>0.61898</cdr:x>
      <cdr:y>0.52163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1969247" y="1252070"/>
          <a:ext cx="914399" cy="104887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>
            <a:alpha val="0"/>
          </a:schemeClr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1100" b="1"/>
            <a:t>vorteilhaft</a:t>
          </a:r>
        </a:p>
        <a:p xmlns:a="http://schemas.openxmlformats.org/drawingml/2006/main">
          <a:endParaRPr lang="de-AT" sz="1100" b="1"/>
        </a:p>
        <a:p xmlns:a="http://schemas.openxmlformats.org/drawingml/2006/main">
          <a:endParaRPr lang="de-AT" sz="1100" b="1"/>
        </a:p>
        <a:p xmlns:a="http://schemas.openxmlformats.org/drawingml/2006/main">
          <a:r>
            <a:rPr lang="de-AT" sz="1100" b="1"/>
            <a:t>nachteilig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0.41755</cdr:x>
      <cdr:y>0.29068</cdr:y>
    </cdr:from>
    <cdr:to>
      <cdr:x>0.61321</cdr:x>
      <cdr:y>0.52907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1951318" y="1278965"/>
          <a:ext cx="914399" cy="104887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>
            <a:alpha val="0"/>
          </a:schemeClr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1100" b="1"/>
            <a:t>vorteilhaft</a:t>
          </a:r>
        </a:p>
        <a:p xmlns:a="http://schemas.openxmlformats.org/drawingml/2006/main">
          <a:endParaRPr lang="de-AT" sz="1100" b="1"/>
        </a:p>
        <a:p xmlns:a="http://schemas.openxmlformats.org/drawingml/2006/main">
          <a:endParaRPr lang="de-AT" sz="1100" b="1"/>
        </a:p>
        <a:p xmlns:a="http://schemas.openxmlformats.org/drawingml/2006/main">
          <a:r>
            <a:rPr lang="de-AT" sz="1100" b="1"/>
            <a:t>nachteilig</a:t>
          </a:r>
        </a:p>
      </cdr:txBody>
    </cdr:sp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zoomScale="70" zoomScaleNormal="70" workbookViewId="0"/>
  </sheetViews>
  <sheetFormatPr baseColWidth="10" defaultRowHeight="14.4" x14ac:dyDescent="0.3"/>
  <cols>
    <col min="1" max="1" width="50.33203125" bestFit="1" customWidth="1"/>
    <col min="2" max="2" width="17.6640625" customWidth="1"/>
    <col min="3" max="3" width="11.5546875" customWidth="1"/>
    <col min="4" max="4" width="16.6640625" customWidth="1"/>
    <col min="5" max="5" width="14.6640625" customWidth="1"/>
    <col min="6" max="6" width="15.44140625" customWidth="1"/>
    <col min="7" max="7" width="19.44140625" customWidth="1"/>
    <col min="8" max="8" width="15.6640625" customWidth="1"/>
    <col min="9" max="9" width="17.5546875" customWidth="1"/>
    <col min="10" max="10" width="13" customWidth="1"/>
  </cols>
  <sheetData>
    <row r="1" spans="1:12" ht="24.6" x14ac:dyDescent="0.55000000000000004">
      <c r="A1" s="23" t="s">
        <v>42</v>
      </c>
      <c r="B1" s="22"/>
      <c r="C1" s="22"/>
      <c r="D1" s="22"/>
      <c r="E1" s="22"/>
      <c r="F1" s="22"/>
      <c r="G1" s="22"/>
      <c r="H1" s="22"/>
      <c r="I1" s="22"/>
      <c r="J1" s="22"/>
    </row>
    <row r="2" spans="1:12" ht="21" x14ac:dyDescent="0.4">
      <c r="A2" s="20"/>
      <c r="B2" s="24" t="s">
        <v>30</v>
      </c>
      <c r="C2" s="24"/>
      <c r="D2" s="24"/>
      <c r="E2" s="24"/>
      <c r="F2" s="24"/>
      <c r="G2" s="24"/>
      <c r="H2" s="24"/>
      <c r="I2" s="24"/>
      <c r="J2" s="24"/>
      <c r="K2" s="20"/>
      <c r="L2" s="20"/>
    </row>
    <row r="3" spans="1:12" ht="114" x14ac:dyDescent="0.35">
      <c r="A3" s="17" t="s">
        <v>12</v>
      </c>
      <c r="B3" s="18" t="s">
        <v>13</v>
      </c>
      <c r="C3" s="19" t="s">
        <v>14</v>
      </c>
      <c r="D3" s="19" t="s">
        <v>15</v>
      </c>
      <c r="E3" s="19" t="s">
        <v>31</v>
      </c>
      <c r="F3" s="19" t="s">
        <v>28</v>
      </c>
      <c r="G3" s="19" t="s">
        <v>32</v>
      </c>
      <c r="H3" s="19" t="s">
        <v>18</v>
      </c>
      <c r="I3" s="19" t="s">
        <v>33</v>
      </c>
      <c r="J3" s="19" t="s">
        <v>29</v>
      </c>
    </row>
    <row r="4" spans="1:12" x14ac:dyDescent="0.3">
      <c r="A4" s="2" t="s">
        <v>0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2" x14ac:dyDescent="0.3">
      <c r="A5" s="4" t="s">
        <v>34</v>
      </c>
      <c r="B5" s="5">
        <v>1</v>
      </c>
      <c r="C5" s="5">
        <v>1</v>
      </c>
      <c r="D5" s="5">
        <v>0</v>
      </c>
      <c r="E5" s="5">
        <v>1</v>
      </c>
      <c r="F5" s="5">
        <v>0</v>
      </c>
      <c r="G5" s="5">
        <v>0</v>
      </c>
      <c r="H5" s="5">
        <v>-1</v>
      </c>
      <c r="I5" s="5">
        <v>-1</v>
      </c>
      <c r="J5" s="5">
        <v>0</v>
      </c>
      <c r="K5" s="9"/>
    </row>
    <row r="6" spans="1:12" x14ac:dyDescent="0.3">
      <c r="A6" s="6" t="s">
        <v>35</v>
      </c>
      <c r="B6" s="5">
        <v>1</v>
      </c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>
        <v>1</v>
      </c>
      <c r="K6" s="9"/>
    </row>
    <row r="7" spans="1:12" x14ac:dyDescent="0.3">
      <c r="A7" s="4" t="s">
        <v>36</v>
      </c>
      <c r="B7" s="5">
        <v>1</v>
      </c>
      <c r="C7" s="5">
        <v>0</v>
      </c>
      <c r="D7" s="5">
        <v>-1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9"/>
    </row>
    <row r="8" spans="1:12" x14ac:dyDescent="0.3">
      <c r="A8" s="4" t="s">
        <v>37</v>
      </c>
      <c r="B8" s="5">
        <v>1</v>
      </c>
      <c r="C8" s="5">
        <v>0</v>
      </c>
      <c r="D8" s="5">
        <v>0</v>
      </c>
      <c r="E8" s="5">
        <v>0</v>
      </c>
      <c r="F8" s="5">
        <v>-0.5</v>
      </c>
      <c r="G8" s="5">
        <v>0</v>
      </c>
      <c r="H8" s="5">
        <v>1</v>
      </c>
      <c r="I8" s="5">
        <v>0</v>
      </c>
      <c r="J8" s="5">
        <v>0</v>
      </c>
      <c r="K8" s="9"/>
    </row>
    <row r="9" spans="1:12" x14ac:dyDescent="0.3">
      <c r="A9" s="4" t="s">
        <v>26</v>
      </c>
      <c r="B9" s="5">
        <v>0</v>
      </c>
      <c r="C9" s="5">
        <v>-1</v>
      </c>
      <c r="D9" s="5">
        <v>-1</v>
      </c>
      <c r="E9" s="5">
        <v>-1</v>
      </c>
      <c r="F9" s="5">
        <v>0</v>
      </c>
      <c r="G9" s="5">
        <v>0</v>
      </c>
      <c r="H9" s="5">
        <v>1</v>
      </c>
      <c r="I9" s="5">
        <v>0</v>
      </c>
      <c r="J9" s="5">
        <v>-1</v>
      </c>
      <c r="K9" s="9"/>
    </row>
    <row r="10" spans="1:12" x14ac:dyDescent="0.3">
      <c r="A10" s="6" t="s">
        <v>38</v>
      </c>
      <c r="B10" s="5">
        <v>1</v>
      </c>
      <c r="C10" s="5">
        <v>-1</v>
      </c>
      <c r="D10" s="5">
        <v>-1</v>
      </c>
      <c r="E10" s="5">
        <v>0</v>
      </c>
      <c r="F10" s="5">
        <v>-1</v>
      </c>
      <c r="G10" s="5">
        <v>0</v>
      </c>
      <c r="H10" s="5">
        <v>1</v>
      </c>
      <c r="I10" s="5">
        <v>0</v>
      </c>
      <c r="J10" s="5">
        <v>-1</v>
      </c>
      <c r="K10" s="9"/>
    </row>
    <row r="11" spans="1:12" x14ac:dyDescent="0.3">
      <c r="A11" s="4" t="s">
        <v>41</v>
      </c>
      <c r="B11" s="5">
        <v>1</v>
      </c>
      <c r="C11" s="5">
        <v>0</v>
      </c>
      <c r="D11" s="5">
        <v>0</v>
      </c>
      <c r="E11" s="5">
        <v>-1</v>
      </c>
      <c r="F11" s="5">
        <v>0.5</v>
      </c>
      <c r="G11" s="5">
        <v>0</v>
      </c>
      <c r="H11" s="5">
        <v>1</v>
      </c>
      <c r="I11" s="5">
        <v>0</v>
      </c>
      <c r="J11" s="5">
        <v>0</v>
      </c>
      <c r="K11" s="9"/>
    </row>
    <row r="12" spans="1:12" x14ac:dyDescent="0.3">
      <c r="A12" s="4" t="s">
        <v>1</v>
      </c>
      <c r="B12" s="5">
        <v>1</v>
      </c>
      <c r="C12" s="5">
        <v>0</v>
      </c>
      <c r="D12" s="5">
        <v>0</v>
      </c>
      <c r="E12" s="5">
        <v>-1</v>
      </c>
      <c r="F12" s="5">
        <v>0</v>
      </c>
      <c r="G12" s="5">
        <v>0.5</v>
      </c>
      <c r="H12" s="5">
        <v>1</v>
      </c>
      <c r="I12" s="5">
        <v>0</v>
      </c>
      <c r="J12" s="5">
        <v>0</v>
      </c>
      <c r="K12" s="9"/>
    </row>
    <row r="13" spans="1:12" x14ac:dyDescent="0.3">
      <c r="A13" s="4" t="s">
        <v>40</v>
      </c>
      <c r="B13" s="5">
        <v>0</v>
      </c>
      <c r="C13" s="5">
        <v>1</v>
      </c>
      <c r="D13" s="5">
        <v>1</v>
      </c>
      <c r="E13" s="5">
        <v>1</v>
      </c>
      <c r="F13" s="5">
        <v>0.5</v>
      </c>
      <c r="G13" s="5">
        <v>1</v>
      </c>
      <c r="H13" s="5">
        <v>-1</v>
      </c>
      <c r="I13" s="5">
        <v>0</v>
      </c>
      <c r="J13" s="5">
        <v>1</v>
      </c>
      <c r="K13" s="9"/>
    </row>
    <row r="14" spans="1:12" x14ac:dyDescent="0.3">
      <c r="A14" s="4" t="s">
        <v>2</v>
      </c>
      <c r="B14" s="5">
        <v>-1</v>
      </c>
      <c r="C14" s="5">
        <v>0</v>
      </c>
      <c r="D14" s="5">
        <v>0</v>
      </c>
      <c r="E14" s="5">
        <v>1</v>
      </c>
      <c r="F14" s="5">
        <v>1</v>
      </c>
      <c r="G14" s="5">
        <v>0</v>
      </c>
      <c r="H14" s="5">
        <v>-1</v>
      </c>
      <c r="I14" s="5">
        <v>1</v>
      </c>
      <c r="J14" s="5">
        <v>0</v>
      </c>
      <c r="K14" s="9"/>
    </row>
    <row r="15" spans="1:12" x14ac:dyDescent="0.3">
      <c r="A15" s="4" t="s">
        <v>39</v>
      </c>
      <c r="B15" s="5">
        <v>0</v>
      </c>
      <c r="C15" s="5">
        <v>-1</v>
      </c>
      <c r="D15" s="5">
        <v>0</v>
      </c>
      <c r="E15" s="5">
        <v>0</v>
      </c>
      <c r="F15" s="5">
        <v>0</v>
      </c>
      <c r="G15" s="5">
        <v>0</v>
      </c>
      <c r="H15" s="5">
        <v>1</v>
      </c>
      <c r="I15" s="5">
        <v>0</v>
      </c>
      <c r="J15" s="5">
        <v>0</v>
      </c>
      <c r="K15" s="9"/>
    </row>
    <row r="16" spans="1:12" ht="15" thickBot="1" x14ac:dyDescent="0.35">
      <c r="A16" s="7" t="s">
        <v>27</v>
      </c>
      <c r="B16" s="21">
        <v>1</v>
      </c>
      <c r="C16" s="21">
        <v>0</v>
      </c>
      <c r="D16" s="21">
        <v>0</v>
      </c>
      <c r="E16" s="21">
        <v>-1</v>
      </c>
      <c r="F16" s="21">
        <v>0</v>
      </c>
      <c r="G16" s="21">
        <v>0</v>
      </c>
      <c r="H16" s="21">
        <v>1</v>
      </c>
      <c r="I16" s="21">
        <v>0</v>
      </c>
      <c r="J16" s="21">
        <v>0</v>
      </c>
      <c r="K16" s="9"/>
    </row>
    <row r="17" spans="1:10" x14ac:dyDescent="0.3">
      <c r="A17" s="8"/>
      <c r="B17" s="9"/>
      <c r="C17" s="9"/>
      <c r="D17" s="9"/>
      <c r="E17" s="9"/>
      <c r="F17" s="9"/>
      <c r="G17" s="9"/>
      <c r="H17" s="9"/>
      <c r="I17" s="9"/>
      <c r="J17" s="9"/>
    </row>
    <row r="19" spans="1:10" x14ac:dyDescent="0.3">
      <c r="A19" s="1"/>
    </row>
  </sheetData>
  <mergeCells count="1">
    <mergeCell ref="B2:J2"/>
  </mergeCells>
  <pageMargins left="0.7" right="0.7" top="0.78740157499999996" bottom="0.78740157499999996" header="0.3" footer="0.3"/>
  <pageSetup paperSize="9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workbookViewId="0">
      <selection activeCell="B6" sqref="B6"/>
    </sheetView>
  </sheetViews>
  <sheetFormatPr baseColWidth="10" defaultRowHeight="14.4" x14ac:dyDescent="0.3"/>
  <cols>
    <col min="1" max="2" width="16.109375" bestFit="1" customWidth="1"/>
  </cols>
  <sheetData>
    <row r="1" spans="1:11" ht="18" x14ac:dyDescent="0.35">
      <c r="A1" s="11"/>
      <c r="B1" s="12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3">
      <c r="B2" s="10"/>
      <c r="C2" s="10"/>
      <c r="D2" s="10"/>
      <c r="E2" s="10"/>
      <c r="F2" s="10"/>
      <c r="G2" s="10"/>
      <c r="H2" s="10"/>
      <c r="I2" s="10"/>
      <c r="J2" s="10"/>
      <c r="K2" s="10"/>
    </row>
    <row r="4" spans="1:11" x14ac:dyDescent="0.3">
      <c r="A4" s="1" t="s">
        <v>24</v>
      </c>
      <c r="B4" s="1" t="s">
        <v>20</v>
      </c>
      <c r="C4" s="1" t="s">
        <v>25</v>
      </c>
    </row>
    <row r="5" spans="1:11" x14ac:dyDescent="0.3">
      <c r="A5" s="14" t="s">
        <v>13</v>
      </c>
      <c r="B5" s="15">
        <v>29</v>
      </c>
      <c r="C5">
        <v>1</v>
      </c>
    </row>
    <row r="6" spans="1:11" x14ac:dyDescent="0.3">
      <c r="A6" s="16" t="s">
        <v>18</v>
      </c>
      <c r="B6" s="15">
        <v>26.7</v>
      </c>
      <c r="C6">
        <v>2</v>
      </c>
    </row>
    <row r="7" spans="1:11" x14ac:dyDescent="0.3">
      <c r="A7" s="16" t="s">
        <v>14</v>
      </c>
      <c r="B7" s="15">
        <v>26.6</v>
      </c>
      <c r="C7">
        <v>3</v>
      </c>
    </row>
    <row r="8" spans="1:11" x14ac:dyDescent="0.3">
      <c r="A8" s="16" t="s">
        <v>16</v>
      </c>
      <c r="B8" s="15">
        <v>25</v>
      </c>
      <c r="C8">
        <v>4</v>
      </c>
    </row>
    <row r="9" spans="1:11" ht="28.8" x14ac:dyDescent="0.3">
      <c r="A9" s="16" t="s">
        <v>17</v>
      </c>
      <c r="B9" s="15">
        <v>24.9</v>
      </c>
      <c r="C9">
        <v>5</v>
      </c>
    </row>
    <row r="10" spans="1:11" ht="28.8" x14ac:dyDescent="0.3">
      <c r="A10" s="16" t="s">
        <v>21</v>
      </c>
      <c r="B10" s="15">
        <v>24.9</v>
      </c>
      <c r="C10">
        <v>6</v>
      </c>
    </row>
    <row r="11" spans="1:11" x14ac:dyDescent="0.3">
      <c r="A11" s="16" t="s">
        <v>19</v>
      </c>
      <c r="B11" s="15">
        <v>24.6</v>
      </c>
      <c r="C11">
        <v>7</v>
      </c>
    </row>
    <row r="12" spans="1:11" ht="28.8" x14ac:dyDescent="0.3">
      <c r="A12" s="16" t="s">
        <v>15</v>
      </c>
      <c r="B12" s="15">
        <v>24.5</v>
      </c>
      <c r="C12">
        <v>8</v>
      </c>
    </row>
    <row r="13" spans="1:11" x14ac:dyDescent="0.3">
      <c r="A13" s="16" t="s">
        <v>22</v>
      </c>
      <c r="B13" s="15">
        <v>24.4</v>
      </c>
      <c r="C13">
        <v>9</v>
      </c>
    </row>
    <row r="14" spans="1:11" x14ac:dyDescent="0.3">
      <c r="A14" s="16" t="s">
        <v>23</v>
      </c>
      <c r="B14" s="15">
        <v>24</v>
      </c>
      <c r="C14">
        <v>10</v>
      </c>
    </row>
  </sheetData>
  <sortState xmlns:xlrd2="http://schemas.microsoft.com/office/spreadsheetml/2017/richdata2" ref="A5:B14">
    <sortCondition descending="1" ref="B5:B1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ZUSAMMENFASSUNG</vt:lpstr>
      <vt:lpstr>Reihung</vt:lpstr>
      <vt:lpstr>ZUSAMMENFASSUNG!_Hlk87262686</vt:lpstr>
    </vt:vector>
  </TitlesOfParts>
  <Company>BOKU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kretschm</dc:creator>
  <cp:lastModifiedBy>Philipp Novak</cp:lastModifiedBy>
  <dcterms:created xsi:type="dcterms:W3CDTF">2021-02-22T10:16:26Z</dcterms:created>
  <dcterms:modified xsi:type="dcterms:W3CDTF">2023-06-02T08:39:37Z</dcterms:modified>
</cp:coreProperties>
</file>